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70" documentId="8_{D0D1022B-257B-4A29-9164-0E6AFF02C225}" xr6:coauthVersionLast="47" xr6:coauthVersionMax="47" xr10:uidLastSave="{BF20D7B4-85B6-4EB5-9E6E-435F646C5382}"/>
  <bookViews>
    <workbookView xWindow="-110" yWindow="-110" windowWidth="38620" windowHeight="2122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111" r:id="rId13"/>
    <pivotCache cacheId="112" r:id="rId14"/>
    <pivotCache cacheId="11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<sst xmlns="http://schemas.openxmlformats.org/spreadsheetml/2006/main" count="1863" uniqueCount="654">
  <si>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</si>
  <si>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</si>
  <si>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</si>
  <si>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</si>
  <si>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</si>
  <si>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</si>
  <si>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</si>
  <si>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</si>
  <si>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</si>
  <si>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</si>
  <si>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</si>
  <si>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</si>
  <si>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</si>
  <si>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</si>
  <si>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</si>
  <si>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</si>
  <si>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</si>
  <si>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</si>
  <si>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</si>
  <si>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</si>
  <si>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</si>
  <si>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</si>
  <si>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</si>
  <si>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</si>
  <si>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</si>
  <si>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</si>
  <si>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</si>
  <si>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</si>
  <si>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</si>
  <si>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</si>
  <si>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</si>
  <si>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</si>
  <si>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</si>
  <si>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</si>
  <si>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</si>
  <si>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</si>
  <si>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</si>
  <si>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</si>
  <si>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</si>
  <si>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</si>
  <si>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</si>
  <si>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</si>
  <si>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</si>
  <si>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</si>
  <si>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</si>
  <si>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</si>
  <si>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</si>
  <si>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</si>
  <si>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</si>
  <si>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</si>
  <si>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</si>
  <si>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</si>
  <si>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</si>
  <si>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</si>
  <si>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</si>
  <si>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</si>
  <si>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</si>
  <si>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</si>
  <si>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</si>
  <si>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</si>
  <si>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</si>
  <si>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</si>
  <si>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</si>
  <si>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</si>
  <si>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</si>
  <si>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</si>
  <si>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</si>
  <si>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</si>
  <si>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</si>
  <si>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</si>
  <si>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</si>
  <si>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</si>
  <si>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</si>
  <si>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</si>
  <si>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</si>
  <si>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</si>
  <si>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</si>
  <si>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</si>
  <si>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</si>
  <si>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</si>
  <si>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</si>
  <si>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</si>
  <si>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</si>
  <si>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</si>
  <si>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</si>
  <si>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</si>
  <si>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</si>
  <si>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</si>
  <si>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</si>
  <si>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</si>
  <si>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</si>
  <si>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</si>
  <si>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</si>
  <si>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</si>
  <si>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</si>
  <si>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</si>
  <si>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</si>
  <si>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</si>
  <si>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</si>
  <si>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</si>
  <si>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</si>
  <si>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</si>
  <si>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</si>
  <si>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</si>
  <si>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</si>
  <si>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</si>
  <si>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</si>
  <si>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</si>
  <si>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</si>
  <si>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</si>
  <si>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</si>
  <si>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</si>
  <si>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</si>
  <si>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</si>
  <si>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</si>
  <si>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</si>
  <si>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</si>
  <si>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</si>
  <si>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</si>
  <si>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</si>
  <si>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</si>
  <si>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</si>
  <si>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</si>
  <si>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</si>
  <si>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</si>
  <si>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</si>
  <si>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</si>
  <si>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</si>
  <si>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</si>
  <si>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</si>
  <si>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</si>
  <si>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</si>
  <si>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</si>
  <si>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</si>
  <si>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</si>
  <si>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</si>
  <si>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</si>
  <si>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</si>
  <si>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</si>
  <si>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</si>
  <si>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</si>
  <si>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</si>
  <si>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</si>
  <si>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</si>
  <si>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</si>
  <si>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</si>
  <si>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</si>
  <si>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</si>
  <si>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</si>
  <si>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</si>
  <si>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</si>
  <si>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</si>
  <si>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</si>
  <si>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</si>
  <si>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</si>
  <si>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</si>
  <si>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</si>
  <si>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</si>
  <si>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</si>
  <si>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</si>
  <si>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</si>
  <si>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</si>
  <si>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</si>
  <si>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</si>
  <si>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</si>
  <si>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</si>
  <si>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</si>
  <si>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</si>
  <si>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</si>
  <si>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</si>
  <si>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</si>
  <si>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</si>
  <si>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</si>
  <si>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</si>
  <si>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</si>
  <si>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</si>
  <si>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</si>
  <si>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</si>
  <si>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</si>
  <si>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</si>
  <si>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</si>
  <si>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</si>
  <si>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</si>
  <si>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</si>
  <si>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</si>
  <si>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</si>
  <si>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</si>
  <si>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</si>
  <si>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</si>
  <si>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</si>
  <si>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</si>
  <si>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</si>
  <si>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</si>
  <si>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</si>
  <si>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</si>
  <si>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</si>
  <si>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</si>
  <si>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</si>
  <si>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</si>
  <si>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</si>
  <si>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</si>
  <si>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</si>
  <si>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</si>
  <si>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</si>
  <si>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</si>
  <si>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</si>
  <si>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</si>
  <si>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</si>
  <si>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</si>
  <si>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</si>
  <si>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</si>
  <si>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</si>
  <si>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</si>
  <si>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</si>
  <si>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</si>
  <si>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</si>
  <si>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</si>
  <si>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</si>
  <si>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</si>
  <si>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</si>
  <si>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</si>
  <si>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</si>
  <si>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</si>
  <si>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</si>
  <si>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</si>
  <si>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</si>
  <si>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</si>
  <si>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</si>
  <si>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</si>
  <si>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</si>
  <si>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</si>
  <si>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</si>
  <si>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</si>
  <si>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</si>
  <si>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</si>
  <si>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</si>
  <si>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</si>
  <si>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</si>
  <si>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</si>
  <si>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</si>
  <si>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</si>
  <si>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</si>
  <si>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</si>
  <si>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</si>
  <si>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</si>
  <si>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</si>
  <si>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</si>
  <si>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</si>
  <si>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</si>
  <si>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</si>
  <si>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</si>
  <si>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</si>
  <si>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</si>
  <si>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</si>
  <si>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</si>
  <si>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</si>
  <si>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</si>
  <si>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</si>
  <si>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</si>
  <si>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</si>
  <si>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</si>
  <si>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</si>
  <si>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</si>
  <si>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</si>
  <si>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</si>
  <si>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</si>
  <si>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</si>
  <si>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</si>
  <si>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</si>
  <si>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</si>
  <si>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</si>
  <si>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</si>
  <si>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</si>
  <si>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</si>
  <si>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</si>
  <si>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</si>
  <si>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</si>
  <si>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</si>
  <si>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</si>
  <si>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</si>
  <si>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</si>
  <si>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</si>
  <si>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</si>
  <si>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</si>
  <si>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</si>
  <si>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</si>
  <si>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</si>
  <si>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</si>
  <si>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</si>
  <si>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</si>
  <si>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</si>
  <si>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</si>
  <si>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</si>
  <si>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</si>
  <si>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</si>
  <si>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</si>
  <si>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</si>
  <si>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</si>
  <si>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</si>
  <si>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</si>
  <si>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</si>
  <si>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</si>
  <si>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</si>
  <si>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</si>
  <si>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</si>
  <si>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</si>
  <si>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</si>
  <si>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</si>
  <si>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</si>
  <si>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</si>
  <si>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</si>
  <si>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</si>
  <si>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</si>
  <si>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</si>
  <si>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</si>
  <si>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</si>
  <si>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</si>
  <si>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</si>
  <si>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</si>
  <si>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</si>
  <si>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</si>
  <si>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</si>
  <si>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</si>
  <si>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</si>
  <si>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</si>
  <si>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</si>
  <si>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</si>
  <si>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</si>
  <si>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</si>
  <si>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</si>
  <si>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</si>
  <si>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</si>
  <si>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</si>
  <si>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</si>
  <si>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</si>
  <si>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</si>
  <si>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</si>
  <si>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</si>
  <si>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</si>
  <si>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</si>
  <si>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</si>
  <si>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</si>
  <si>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</si>
  <si>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</si>
  <si>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</si>
  <si>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</si>
  <si>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</si>
  <si>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</si>
  <si>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</si>
  <si>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</si>
  <si>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</si>
  <si>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</si>
  <si>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</si>
  <si>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</si>
  <si>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</si>
  <si>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</si>
  <si>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</si>
  <si>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</si>
  <si>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</si>
  <si>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</si>
  <si>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</si>
  <si>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</si>
  <si>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</si>
  <si>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</si>
  <si>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</si>
  <si>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</si>
  <si>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</si>
  <si>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</si>
  <si>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</si>
  <si>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</si>
  <si>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</si>
  <si>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</si>
  <si>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</si>
  <si>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</si>
  <si>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</si>
  <si>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</si>
  <si>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</si>
  <si>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</si>
  <si>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</si>
  <si>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</si>
  <si>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</si>
  <si>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</si>
  <si>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</si>
  <si>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</si>
  <si>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</si>
  <si>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</si>
  <si>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</si>
  <si>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</si>
  <si>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</si>
  <si>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</si>
  <si>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</si>
  <si>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</si>
  <si>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</si>
  <si>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</si>
  <si>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</si>
  <si>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</si>
  <si>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</si>
  <si>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</si>
  <si>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</si>
  <si>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</si>
  <si>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</si>
  <si>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</si>
  <si>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</si>
  <si>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</si>
  <si>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</si>
  <si>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</si>
  <si>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</si>
  <si>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</si>
  <si>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</si>
  <si>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</si>
  <si>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</si>
  <si>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</si>
  <si>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</si>
  <si>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</si>
  <si>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</si>
  <si>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</si>
  <si>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</si>
  <si>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</si>
  <si>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</si>
  <si>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</si>
  <si>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</si>
  <si>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</si>
  <si>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</si>
  <si>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</si>
  <si>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</si>
  <si>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</si>
  <si>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</si>
  <si>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</si>
  <si>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</si>
  <si>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</si>
  <si>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</si>
  <si>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</si>
  <si>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</si>
  <si>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</si>
  <si>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</si>
  <si>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</si>
  <si>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</si>
  <si>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</si>
  <si>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</si>
  <si>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</si>
  <si>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</si>
  <si>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</si>
  <si>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</si>
  <si>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</si>
  <si>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</si>
  <si>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</si>
  <si>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</si>
  <si>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</si>
  <si>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</si>
  <si>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</si>
  <si>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</si>
  <si>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</si>
  <si>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</si>
  <si>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</si>
  <si>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</si>
  <si>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</si>
  <si>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</si>
  <si>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</si>
  <si>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</si>
  <si>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</si>
  <si>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</si>
  <si>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</si>
  <si>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</si>
  <si>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</si>
  <si>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</si>
  <si>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</si>
  <si>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</si>
  <si>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</si>
  <si>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</si>
  <si>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</si>
  <si>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</si>
  <si>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</si>
  <si>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</si>
  <si>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</si>
  <si>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</si>
  <si>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</si>
  <si>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</si>
  <si>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</si>
  <si>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</si>
  <si>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</si>
  <si>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</si>
  <si>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</si>
  <si>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</si>
  <si>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</si>
  <si>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</si>
  <si>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</si>
  <si>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</si>
  <si>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</si>
  <si>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</si>
  <si>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</si>
  <si>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</si>
  <si>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</si>
  <si>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</si>
  <si>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</si>
  <si>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</si>
  <si>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</si>
  <si>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</si>
  <si>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</si>
  <si>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</si>
  <si>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</si>
  <si>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</si>
  <si>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</si>
  <si>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</si>
  <si>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</si>
  <si>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</si>
  <si>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</si>
  <si>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</si>
  <si>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</si>
  <si>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</si>
  <si>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</si>
  <si>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</si>
  <si>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</si>
  <si>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</si>
  <si>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</si>
  <si>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</si>
  <si>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</si>
  <si>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</si>
  <si>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</si>
  <si>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</si>
  <si>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</si>
  <si>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</si>
  <si>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</si>
  <si>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</si>
  <si>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</si>
  <si>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</si>
  <si>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</si>
  <si>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</si>
  <si>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</si>
  <si>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</si>
  <si>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</si>
  <si>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</si>
  <si>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</si>
  <si>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</si>
  <si>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</si>
  <si>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</si>
  <si>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</si>
  <si>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</si>
  <si>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</si>
  <si>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</si>
  <si>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</si>
  <si>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</si>
  <si>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</si>
  <si>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</si>
  <si>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</si>
  <si>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</si>
  <si>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</si>
  <si>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</si>
  <si>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</si>
  <si>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</si>
  <si>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</si>
  <si>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</si>
  <si>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</si>
  <si>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</si>
  <si>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Nanda</t>
  </si>
  <si>
    <t>IR7 v0.4.2</t>
  </si>
  <si>
    <t>Test Case Exit Point Identification</t>
  </si>
  <si>
    <t>Evidence flag changed from Y to N of TC02 for steps 1,4,8</t>
  </si>
  <si>
    <t>Evidence flag changed from Y to N of TC01 for steps 1,4</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</si>
  <si>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</si>
  <si>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</si>
  <si>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</si>
  <si>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</si>
  <si>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</si>
  <si>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</si>
  <si>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</si>
  <si>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</si>
  <si>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</si>
  <si>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</si>
  <si>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</si>
  <si>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</si>
  <si>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</si>
  <si>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</si>
  <si>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</si>
  <si>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</si>
  <si>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</si>
  <si>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</si>
  <si>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</si>
  <si>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</si>
  <si>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</si>
  <si>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</si>
  <si>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</si>
  <si>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</si>
  <si>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</si>
  <si>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</si>
  <si>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</si>
  <si>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</si>
  <si>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</si>
  <si>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</si>
  <si>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</si>
  <si>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</si>
  <si>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</si>
  <si>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</si>
  <si>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</si>
  <si>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</si>
  <si>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</si>
  <si>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</si>
  <si>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</si>
  <si>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</si>
  <si>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</si>
  <si>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</si>
  <si>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</si>
  <si>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</si>
  <si>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</si>
  <si>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</si>
  <si>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</si>
  <si>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</si>
  <si>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</si>
  <si>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</si>
  <si>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</si>
  <si>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</si>
  <si>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</si>
  <si>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</si>
  <si>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</si>
  <si>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</si>
  <si>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http 201 response from DIP</t>
  </si>
  <si>
    <r>
      <rPr>
        <strike/>
        <sz val="9"/>
        <color rgb="FFFF0000"/>
        <rFont val="Arial"/>
      </rPr>
      <t xml:space="preserve">Y
</t>
    </r>
    <r>
      <rPr>
        <sz val="9"/>
        <color rgb="FFFF0000"/>
        <rFont val="Arial"/>
      </rPr>
      <t>N</t>
    </r>
  </si>
  <si>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</si>
  <si>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</si>
  <si>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</si>
  <si>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</si>
  <si>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</si>
  <si>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</si>
  <si>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</si>
  <si>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</si>
  <si>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</si>
  <si>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</si>
  <si>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</si>
  <si>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</si>
  <si>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</si>
  <si>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</si>
  <si>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</si>
  <si>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</si>
  <si>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</si>
  <si>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</si>
  <si>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</si>
  <si>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</si>
  <si>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</si>
  <si>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</si>
  <si>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</si>
  <si>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</si>
  <si>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</si>
  <si>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</si>
  <si>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</si>
  <si>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 xml:space="preserve">SITFTS-0930 Advanced HH Consent to Monthly Reads Only </t>
  </si>
  <si>
    <t xml:space="preserve">DIP sends PUB-025 to Registrations requesting change from HH to Monthly consent </t>
  </si>
  <si>
    <t>SUPC, ADSC</t>
  </si>
  <si>
    <t xml:space="preserve">DIP sends out PUB-026 to Supplier &amp; Data Service confirming update </t>
  </si>
  <si>
    <t>ADSC</t>
  </si>
  <si>
    <t>Data Collection on new consent value</t>
  </si>
  <si>
    <t>BP004</t>
  </si>
  <si>
    <r>
      <t xml:space="preserve">MHHS-BR-DS-038
</t>
    </r>
    <r>
      <rPr>
        <strike/>
        <sz val="10"/>
        <color rgb="FFFF000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</si>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</sst>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color rgb="FFFF0000"/>
      <name val="Calibri"/>
      <family val="2"/>
    </font>
    <font>
      <sz val="10"/>
      <color rgb="FFFF0000"/>
      <name val="Calibri"/>
      <family val="2"/>
    </font>
    <font>
      <sz val="9"/>
      <color rgb="FFFF0000"/>
      <name val="Arial"/>
      <family val="2"/>
    </font>
    <font>
      <b/>
      <sz val="10"/>
      <color rgb="FFFF0000"/>
      <name val="Arial"/>
      <family val="2"/>
    </font>
    <font>
      <sz val="9"/>
      <color rgb="FFFF0000"/>
      <name val="Arial"/>
    </font>
    <font>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56" fillId="29" borderId="28" xfId="100" applyFont="1" applyFill="1" applyBorder="1" applyAlignment="1">
      <alignment horizontal="center" vertical="top"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166" fontId="68" fillId="29" borderId="1" xfId="157" applyNumberFormat="1" applyFont="1" applyFill="1" applyBorder="1" applyAlignment="1">
      <alignment horizontal="left" vertical="top" wrapText="1"/>
    </xf>
    <xf numFmtId="0" fontId="69" fillId="29" borderId="1" xfId="214" applyFont="1" applyFill="1" applyBorder="1" applyAlignment="1">
      <alignment horizontal="center" vertical="top" wrapText="1"/>
    </xf>
    <xf numFmtId="0" fontId="68" fillId="35" borderId="10" xfId="55" applyFont="1" applyFill="1" applyBorder="1" applyAlignment="1">
      <alignment horizontal="center" vertical="center"/>
    </xf>
    <xf numFmtId="0" fontId="70" fillId="29" borderId="1" xfId="99" applyFont="1" applyFill="1" applyBorder="1" applyAlignment="1">
      <alignment vertical="top" wrapText="1"/>
    </xf>
    <xf numFmtId="0" fontId="71" fillId="29" borderId="1" xfId="100" applyFont="1" applyFill="1" applyBorder="1" applyAlignment="1">
      <alignment horizontal="center" vertical="top" wrapText="1"/>
    </xf>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1" fillId="29" borderId="1" xfId="99" applyFont="1" applyFill="1" applyBorder="1" applyAlignment="1">
      <alignment vertical="center"/>
    </xf>
    <xf numFmtId="0" fontId="71" fillId="29" borderId="1" xfId="214" applyFont="1" applyFill="1" applyBorder="1" applyAlignment="1">
      <alignment horizontal="center" vertical="top" wrapText="1"/>
    </xf>
    <xf numFmtId="0" fontId="0" fillId="0" borderId="35" xfId="0" applyBorder="1"/>
    <xf numFmtId="165" fontId="0" fillId="0" borderId="29" xfId="0" applyNumberFormat="1"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9"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6"/>
      <c r="P4" s="46"/>
      <c r="Q4" s="46"/>
    </row>
    <row r="5" spans="2:17">
      <c r="B5" s="153"/>
      <c r="C5" s="153"/>
      <c r="D5" s="153"/>
      <c r="E5" s="153"/>
      <c r="F5" s="153"/>
      <c r="G5" s="153"/>
      <c r="H5" s="153"/>
      <c r="I5" s="153"/>
      <c r="J5" s="153"/>
      <c r="K5" s="153"/>
      <c r="L5" s="153"/>
      <c r="M5" s="153"/>
      <c r="N5" s="153"/>
      <c r="O5" s="46"/>
      <c r="P5" s="46"/>
      <c r="Q5" s="46"/>
    </row>
    <row r="6" spans="2:17">
      <c r="B6" s="153"/>
      <c r="C6" s="153"/>
      <c r="D6" s="153"/>
      <c r="E6" s="153"/>
      <c r="F6" s="153"/>
      <c r="G6" s="153"/>
      <c r="H6" s="153"/>
      <c r="I6" s="153"/>
      <c r="J6" s="153"/>
      <c r="K6" s="153"/>
      <c r="L6" s="153"/>
      <c r="M6" s="153"/>
      <c r="N6" s="153"/>
      <c r="O6" s="46"/>
      <c r="P6" s="46"/>
      <c r="Q6" s="46"/>
    </row>
    <row r="7" spans="2:17">
      <c r="B7" s="153"/>
      <c r="C7" s="153"/>
      <c r="D7" s="153"/>
      <c r="E7" s="153"/>
      <c r="F7" s="153"/>
      <c r="G7" s="153"/>
      <c r="H7" s="153"/>
      <c r="I7" s="153"/>
      <c r="J7" s="153"/>
      <c r="K7" s="153"/>
      <c r="L7" s="153"/>
      <c r="M7" s="153"/>
      <c r="N7" s="153"/>
      <c r="O7" s="46"/>
      <c r="P7" s="46"/>
      <c r="Q7" s="46"/>
    </row>
    <row r="8" spans="2:17">
      <c r="B8" s="153"/>
      <c r="C8" s="153"/>
      <c r="D8" s="153"/>
      <c r="E8" s="153"/>
      <c r="F8" s="153"/>
      <c r="G8" s="153"/>
      <c r="H8" s="153"/>
      <c r="I8" s="153"/>
      <c r="J8" s="153"/>
      <c r="K8" s="153"/>
      <c r="L8" s="153"/>
      <c r="M8" s="153"/>
      <c r="N8" s="153"/>
      <c r="O8" s="46"/>
      <c r="P8" s="46"/>
      <c r="Q8" s="46"/>
    </row>
    <row r="9" spans="2:17">
      <c r="B9" s="153"/>
      <c r="C9" s="153"/>
      <c r="D9" s="153"/>
      <c r="E9" s="153"/>
      <c r="F9" s="153"/>
      <c r="G9" s="153"/>
      <c r="H9" s="153"/>
      <c r="I9" s="153"/>
      <c r="J9" s="153"/>
      <c r="K9" s="153"/>
      <c r="L9" s="153"/>
      <c r="M9" s="153"/>
      <c r="N9" s="153"/>
      <c r="O9" s="46"/>
      <c r="P9" s="46"/>
      <c r="Q9" s="46"/>
    </row>
    <row r="10" spans="2:17">
      <c r="B10" s="153"/>
      <c r="C10" s="153"/>
      <c r="D10" s="153"/>
      <c r="E10" s="153"/>
      <c r="F10" s="153"/>
      <c r="G10" s="153"/>
      <c r="H10" s="153"/>
      <c r="I10" s="153"/>
      <c r="J10" s="153"/>
      <c r="K10" s="153"/>
      <c r="L10" s="153"/>
      <c r="M10" s="153"/>
      <c r="N10" s="153"/>
      <c r="O10" s="46"/>
      <c r="P10" s="46"/>
      <c r="Q10" s="46"/>
    </row>
    <row r="11" spans="2:17">
      <c r="B11" s="153"/>
      <c r="C11" s="153"/>
      <c r="D11" s="153"/>
      <c r="E11" s="153"/>
      <c r="F11" s="153"/>
      <c r="G11" s="153"/>
      <c r="H11" s="153"/>
      <c r="I11" s="153"/>
      <c r="J11" s="153"/>
      <c r="K11" s="153"/>
      <c r="L11" s="153"/>
      <c r="M11" s="153"/>
      <c r="N11" s="15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6"/>
      <c r="C27" s="46"/>
      <c r="D27" s="46"/>
      <c r="E27" s="46"/>
      <c r="F27" s="46"/>
    </row>
    <row r="28" spans="2:17">
      <c r="B28" s="46"/>
      <c r="C28" s="46"/>
      <c r="D28" s="46"/>
      <c r="E28" s="46"/>
      <c r="F28" s="46"/>
    </row>
    <row r="29" spans="2:17">
      <c r="B29" s="49"/>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9"/>
    </row>
    <row r="41" spans="2:14" ht="15.6">
      <c r="B41" s="151" t="s">
        <v>17</v>
      </c>
      <c r="C41" s="151"/>
      <c r="D41" s="151"/>
      <c r="E41" s="151"/>
      <c r="F41" s="151"/>
      <c r="G41" s="151"/>
      <c r="H41" s="151"/>
      <c r="I41" s="15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1" t="s">
        <v>18</v>
      </c>
      <c r="C52" s="151"/>
      <c r="D52" s="151"/>
      <c r="E52" s="151"/>
      <c r="F52" s="151"/>
      <c r="G52" s="151"/>
      <c r="H52" s="151"/>
      <c r="I52" s="15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9" t="s">
        <v>24</v>
      </c>
      <c r="B5" s="159"/>
      <c r="C5" s="159"/>
      <c r="D5" s="159"/>
    </row>
    <row r="6" spans="1:4">
      <c r="A6" s="28"/>
      <c r="B6" s="28"/>
      <c r="C6" s="28"/>
      <c r="D6" s="28"/>
    </row>
    <row r="7" spans="1:4" ht="15.6">
      <c r="A7" s="29" t="s">
        <v>25</v>
      </c>
      <c r="B7" s="28"/>
      <c r="C7" s="28"/>
      <c r="D7" s="28"/>
    </row>
    <row r="8" spans="1:4">
      <c r="A8" s="4" t="s">
        <v>26</v>
      </c>
      <c r="B8" s="160" t="s">
        <v>27</v>
      </c>
      <c r="C8" s="160"/>
      <c r="D8" s="28"/>
    </row>
    <row r="9" spans="1:4">
      <c r="A9" s="30"/>
      <c r="B9" s="161"/>
      <c r="C9" s="16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9" t="s">
        <v>373</v>
      </c>
      <c r="D37" s="169"/>
      <c r="E37" s="169"/>
      <c r="F37" s="169"/>
      <c r="G37" s="169"/>
      <c r="H37" s="169"/>
      <c r="I37" s="169"/>
    </row>
    <row r="38" spans="2:9">
      <c r="B38" s="42" t="s">
        <v>374</v>
      </c>
      <c r="C38" s="165" t="s">
        <v>375</v>
      </c>
      <c r="D38" s="165"/>
      <c r="E38" s="165"/>
      <c r="F38" s="165"/>
      <c r="G38" s="165"/>
      <c r="H38" s="165"/>
      <c r="I38" s="165"/>
    </row>
    <row r="39" spans="2:9">
      <c r="B39" s="43" t="s">
        <v>254</v>
      </c>
      <c r="C39" s="164" t="s">
        <v>376</v>
      </c>
      <c r="D39" s="164"/>
      <c r="E39" s="164"/>
      <c r="F39" s="164"/>
      <c r="G39" s="164"/>
      <c r="H39" s="164"/>
      <c r="I39" s="164"/>
    </row>
    <row r="40" spans="2:9">
      <c r="B40" s="43" t="s">
        <v>377</v>
      </c>
      <c r="C40" s="164" t="s">
        <v>378</v>
      </c>
      <c r="D40" s="164"/>
      <c r="E40" s="164"/>
      <c r="F40" s="164"/>
      <c r="G40" s="164"/>
      <c r="H40" s="164"/>
      <c r="I40" s="164"/>
    </row>
    <row r="41" spans="2:9">
      <c r="B41" s="42" t="s">
        <v>379</v>
      </c>
      <c r="C41" s="164" t="s">
        <v>380</v>
      </c>
      <c r="D41" s="164"/>
      <c r="E41" s="164"/>
      <c r="F41" s="164"/>
      <c r="G41" s="164"/>
      <c r="H41" s="164"/>
      <c r="I41" s="164"/>
    </row>
    <row r="42" spans="2:9" ht="38.25" customHeight="1">
      <c r="B42" s="44" t="s">
        <v>381</v>
      </c>
      <c r="C42" s="164" t="s">
        <v>382</v>
      </c>
      <c r="D42" s="164"/>
      <c r="E42" s="164"/>
      <c r="F42" s="164"/>
      <c r="G42" s="164"/>
      <c r="H42" s="164"/>
      <c r="I42" s="164"/>
    </row>
    <row r="43" spans="2:9">
      <c r="B43" s="44" t="s">
        <v>379</v>
      </c>
      <c r="C43" s="164" t="s">
        <v>383</v>
      </c>
      <c r="D43" s="164"/>
      <c r="E43" s="164"/>
      <c r="F43" s="164"/>
      <c r="G43" s="164"/>
      <c r="H43" s="164"/>
      <c r="I43" s="164"/>
    </row>
    <row r="44" spans="2:9">
      <c r="B44" s="44" t="s">
        <v>384</v>
      </c>
      <c r="C44" s="166" t="s">
        <v>385</v>
      </c>
      <c r="D44" s="164"/>
      <c r="E44" s="164"/>
      <c r="F44" s="164"/>
      <c r="G44" s="164"/>
      <c r="H44" s="164"/>
      <c r="I44" s="164"/>
    </row>
    <row r="45" spans="2:9">
      <c r="B45" s="44" t="s">
        <v>253</v>
      </c>
      <c r="C45" s="166" t="s">
        <v>386</v>
      </c>
      <c r="D45" s="164"/>
      <c r="E45" s="164"/>
      <c r="F45" s="164"/>
      <c r="G45" s="164"/>
      <c r="H45" s="164"/>
      <c r="I45" s="164"/>
    </row>
    <row r="46" spans="2:9">
      <c r="B46" s="44" t="s">
        <v>387</v>
      </c>
      <c r="C46" s="166" t="s">
        <v>388</v>
      </c>
      <c r="D46" s="164"/>
      <c r="E46" s="164"/>
      <c r="F46" s="164"/>
      <c r="G46" s="164"/>
      <c r="H46" s="164"/>
      <c r="I46" s="164"/>
    </row>
    <row r="47" spans="2:9" ht="29.25" customHeight="1">
      <c r="B47" s="44" t="s">
        <v>389</v>
      </c>
      <c r="C47" s="167" t="s">
        <v>390</v>
      </c>
      <c r="D47" s="168"/>
      <c r="E47" s="168"/>
      <c r="F47" s="168"/>
      <c r="G47" s="168"/>
      <c r="H47" s="168"/>
      <c r="I47" s="166"/>
    </row>
    <row r="48" spans="2:9">
      <c r="B48" s="44" t="s">
        <v>391</v>
      </c>
      <c r="C48" s="164" t="s">
        <v>392</v>
      </c>
      <c r="D48" s="164"/>
      <c r="E48" s="164"/>
      <c r="F48" s="164"/>
      <c r="G48" s="164"/>
      <c r="H48" s="164"/>
      <c r="I48" s="164"/>
    </row>
    <row r="49" spans="2:9">
      <c r="B49" s="44" t="s">
        <v>8</v>
      </c>
      <c r="C49" s="164" t="s">
        <v>393</v>
      </c>
      <c r="D49" s="164"/>
      <c r="E49" s="164"/>
      <c r="F49" s="164"/>
      <c r="G49" s="164"/>
      <c r="H49" s="164"/>
      <c r="I49" s="164"/>
    </row>
    <row r="50" spans="2:9">
      <c r="B50" s="44" t="s">
        <v>394</v>
      </c>
      <c r="C50" s="164" t="s">
        <v>395</v>
      </c>
      <c r="D50" s="164"/>
      <c r="E50" s="164"/>
      <c r="F50" s="164"/>
      <c r="G50" s="164"/>
      <c r="H50" s="164"/>
      <c r="I50" s="164"/>
    </row>
    <row r="51" spans="2:9">
      <c r="B51" s="44" t="s">
        <v>396</v>
      </c>
      <c r="C51" s="164" t="s">
        <v>397</v>
      </c>
      <c r="D51" s="164"/>
      <c r="E51" s="164"/>
      <c r="F51" s="164"/>
      <c r="G51" s="164"/>
      <c r="H51" s="164"/>
      <c r="I51" s="164"/>
    </row>
    <row r="52" spans="2:9">
      <c r="B52" s="44" t="s">
        <v>398</v>
      </c>
      <c r="C52" s="164" t="s">
        <v>399</v>
      </c>
      <c r="D52" s="164"/>
      <c r="E52" s="164"/>
      <c r="F52" s="164"/>
      <c r="G52" s="164"/>
      <c r="H52" s="164"/>
      <c r="I52" s="164"/>
    </row>
    <row r="53" spans="2:9">
      <c r="B53" s="44" t="s">
        <v>400</v>
      </c>
      <c r="C53" s="164" t="s">
        <v>401</v>
      </c>
      <c r="D53" s="164"/>
      <c r="E53" s="164"/>
      <c r="F53" s="164"/>
      <c r="G53" s="164"/>
      <c r="H53" s="164"/>
      <c r="I53" s="164"/>
    </row>
    <row r="54" spans="2:9" ht="24.75" customHeight="1">
      <c r="B54" s="44" t="s">
        <v>402</v>
      </c>
      <c r="C54" s="164" t="s">
        <v>403</v>
      </c>
      <c r="D54" s="164"/>
      <c r="E54" s="164"/>
      <c r="F54" s="164"/>
      <c r="G54" s="164"/>
      <c r="H54" s="164"/>
      <c r="I54" s="164"/>
    </row>
    <row r="55" spans="2:9" ht="25.5" customHeight="1">
      <c r="B55" s="44" t="s">
        <v>404</v>
      </c>
      <c r="C55" s="164" t="s">
        <v>405</v>
      </c>
      <c r="D55" s="164"/>
      <c r="E55" s="164"/>
      <c r="F55" s="164"/>
      <c r="G55" s="164"/>
      <c r="H55" s="164"/>
      <c r="I55" s="164"/>
    </row>
    <row r="56" spans="2:9" ht="27" customHeight="1">
      <c r="B56" s="44" t="s">
        <v>406</v>
      </c>
      <c r="C56" s="164" t="s">
        <v>407</v>
      </c>
      <c r="D56" s="164"/>
      <c r="E56" s="164"/>
      <c r="F56" s="164"/>
      <c r="G56" s="164"/>
      <c r="H56" s="164"/>
      <c r="I56" s="164"/>
    </row>
    <row r="57" spans="2:9" ht="27" customHeight="1">
      <c r="B57" s="44" t="s">
        <v>408</v>
      </c>
      <c r="C57" s="164" t="s">
        <v>409</v>
      </c>
      <c r="D57" s="164"/>
      <c r="E57" s="164"/>
      <c r="F57" s="164"/>
      <c r="G57" s="164"/>
      <c r="H57" s="164"/>
      <c r="I57" s="164"/>
    </row>
    <row r="58" spans="2:9">
      <c r="B58" s="44" t="s">
        <v>410</v>
      </c>
      <c r="C58" s="164" t="s">
        <v>411</v>
      </c>
      <c r="D58" s="164"/>
      <c r="E58" s="164"/>
      <c r="F58" s="164"/>
      <c r="G58" s="164"/>
      <c r="H58" s="164"/>
      <c r="I58" s="164"/>
    </row>
    <row r="59" spans="2:9">
      <c r="B59" s="44" t="s">
        <v>412</v>
      </c>
      <c r="C59" s="164" t="s">
        <v>413</v>
      </c>
      <c r="D59" s="164"/>
      <c r="E59" s="164"/>
      <c r="F59" s="164"/>
      <c r="G59" s="164"/>
      <c r="H59" s="164"/>
      <c r="I59" s="164"/>
    </row>
    <row r="60" spans="2:9" ht="27.75" customHeight="1">
      <c r="B60" s="44" t="s">
        <v>414</v>
      </c>
      <c r="C60" s="164" t="s">
        <v>415</v>
      </c>
      <c r="D60" s="164"/>
      <c r="E60" s="164"/>
      <c r="F60" s="164"/>
      <c r="G60" s="164"/>
      <c r="H60" s="164"/>
      <c r="I60" s="164"/>
    </row>
    <row r="61" spans="2:9">
      <c r="B61" s="44" t="s">
        <v>416</v>
      </c>
      <c r="C61" s="164" t="s">
        <v>417</v>
      </c>
      <c r="D61" s="164"/>
      <c r="E61" s="164"/>
      <c r="F61" s="164"/>
      <c r="G61" s="164"/>
      <c r="H61" s="164"/>
      <c r="I61" s="164"/>
    </row>
    <row r="62" spans="2:9" ht="25.5" hidden="1" customHeight="1">
      <c r="B62" s="44" t="s">
        <v>418</v>
      </c>
      <c r="C62" s="167" t="s">
        <v>419</v>
      </c>
      <c r="D62" s="168"/>
      <c r="E62" s="168"/>
      <c r="F62" s="168"/>
      <c r="G62" s="168"/>
      <c r="H62" s="168"/>
      <c r="I62" s="166"/>
    </row>
    <row r="63" spans="2:9" ht="41.25" customHeight="1">
      <c r="B63" s="44" t="s">
        <v>420</v>
      </c>
      <c r="C63" s="164" t="s">
        <v>421</v>
      </c>
      <c r="D63" s="164"/>
      <c r="E63" s="164"/>
      <c r="F63" s="164"/>
      <c r="G63" s="164"/>
      <c r="H63" s="164"/>
      <c r="I63" s="164"/>
    </row>
    <row r="64" spans="2:9" ht="25.5" customHeight="1">
      <c r="B64" s="44" t="s">
        <v>422</v>
      </c>
      <c r="C64" s="164" t="s">
        <v>423</v>
      </c>
      <c r="D64" s="164"/>
      <c r="E64" s="164"/>
      <c r="F64" s="164"/>
      <c r="G64" s="164"/>
      <c r="H64" s="164"/>
      <c r="I64" s="164"/>
    </row>
    <row r="65" spans="2:9">
      <c r="B65" s="45" t="s">
        <v>424</v>
      </c>
      <c r="C65" s="164"/>
      <c r="D65" s="164"/>
      <c r="E65" s="164"/>
      <c r="F65" s="164"/>
      <c r="G65" s="164"/>
      <c r="H65" s="164"/>
      <c r="I65" s="16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9" t="s">
        <v>373</v>
      </c>
      <c r="D79" s="169"/>
      <c r="E79" s="169"/>
      <c r="F79" s="169"/>
      <c r="G79" s="169"/>
      <c r="H79" s="169"/>
      <c r="I79" s="169"/>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6" t="s">
        <v>386</v>
      </c>
      <c r="D86" s="164"/>
      <c r="E86" s="164"/>
      <c r="F86" s="164"/>
      <c r="G86" s="164"/>
      <c r="H86" s="164"/>
      <c r="I86" s="164"/>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3"/>
  <sheetViews>
    <sheetView workbookViewId="0">
      <selection activeCell="B18" sqref="B18"/>
    </sheetView>
  </sheetViews>
  <sheetFormatPr defaultRowHeight="12.75" customHeight="1"/>
  <cols>
    <col min="1" max="1" width="18.85546875" style="87" customWidth="1"/>
    <col min="2" max="4" width="20.5703125" customWidth="1"/>
    <col min="5" max="5" width="72.42578125" bestFit="1" customWidth="1"/>
  </cols>
  <sheetData>
    <row r="1" spans="1:5" ht="12.95">
      <c r="A1" s="82" t="s">
        <v>37</v>
      </c>
      <c r="B1" s="83" t="s">
        <v>532</v>
      </c>
      <c r="C1" s="83" t="s">
        <v>36</v>
      </c>
      <c r="D1" s="83" t="s">
        <v>533</v>
      </c>
      <c r="E1" s="83" t="s">
        <v>534</v>
      </c>
    </row>
    <row r="2" spans="1:5" ht="26.1">
      <c r="A2" s="84">
        <v>45208</v>
      </c>
      <c r="B2" s="85" t="s">
        <v>535</v>
      </c>
      <c r="C2" s="85"/>
      <c r="D2" s="85"/>
      <c r="E2" s="86" t="s">
        <v>536</v>
      </c>
    </row>
    <row r="3" spans="1:5" ht="12.95">
      <c r="A3" s="84">
        <v>45216</v>
      </c>
      <c r="B3" s="85" t="s">
        <v>535</v>
      </c>
      <c r="C3" s="85"/>
      <c r="D3" s="85"/>
      <c r="E3" s="85" t="s">
        <v>537</v>
      </c>
    </row>
    <row r="4" spans="1:5" ht="12.95">
      <c r="A4" s="84">
        <v>45251</v>
      </c>
      <c r="B4" s="85" t="s">
        <v>538</v>
      </c>
      <c r="C4" s="118"/>
      <c r="D4" s="118"/>
      <c r="E4" s="92" t="s">
        <v>539</v>
      </c>
    </row>
    <row r="5" spans="1:5" ht="12.95">
      <c r="A5" s="84">
        <v>45253</v>
      </c>
      <c r="B5" s="91" t="s">
        <v>535</v>
      </c>
      <c r="C5" s="91" t="s">
        <v>540</v>
      </c>
      <c r="D5" s="91"/>
      <c r="E5" s="85" t="s">
        <v>541</v>
      </c>
    </row>
    <row r="6" spans="1:5" ht="12.95">
      <c r="A6" s="84">
        <v>45261</v>
      </c>
      <c r="B6" s="91" t="s">
        <v>542</v>
      </c>
      <c r="C6" s="91" t="s">
        <v>543</v>
      </c>
      <c r="D6" s="91"/>
      <c r="E6" s="85" t="s">
        <v>544</v>
      </c>
    </row>
    <row r="7" spans="1:5" ht="12.95">
      <c r="A7" s="84">
        <v>45371</v>
      </c>
      <c r="B7" s="91" t="s">
        <v>535</v>
      </c>
      <c r="C7" s="91" t="s">
        <v>545</v>
      </c>
      <c r="D7" s="91"/>
      <c r="E7" s="85" t="s">
        <v>546</v>
      </c>
    </row>
    <row r="8" spans="1:5" ht="12.75" customHeight="1">
      <c r="A8" s="84">
        <v>45433</v>
      </c>
      <c r="B8" s="91" t="s">
        <v>542</v>
      </c>
      <c r="C8" s="91" t="s">
        <v>547</v>
      </c>
      <c r="D8" s="91"/>
      <c r="E8" s="85" t="s">
        <v>548</v>
      </c>
    </row>
    <row r="9" spans="1:5" ht="26.1">
      <c r="A9" s="119">
        <v>45433</v>
      </c>
      <c r="B9" s="85" t="s">
        <v>542</v>
      </c>
      <c r="C9" s="120" t="s">
        <v>547</v>
      </c>
      <c r="D9" s="121"/>
      <c r="E9" s="86" t="s">
        <v>549</v>
      </c>
    </row>
    <row r="10" spans="1:5" ht="26.1">
      <c r="A10" s="144">
        <v>45582</v>
      </c>
      <c r="B10" s="118" t="s">
        <v>542</v>
      </c>
      <c r="C10" s="145" t="s">
        <v>550</v>
      </c>
      <c r="D10" s="146" t="s">
        <v>551</v>
      </c>
      <c r="E10" s="92" t="s">
        <v>552</v>
      </c>
    </row>
    <row r="11" spans="1:5" ht="12.75" customHeight="1">
      <c r="A11" s="84"/>
      <c r="B11" s="85"/>
      <c r="C11" s="85"/>
      <c r="D11" s="118"/>
      <c r="E11" s="85"/>
    </row>
    <row r="12" spans="1:5" ht="12.75" customHeight="1">
      <c r="A12" s="150">
        <v>45590</v>
      </c>
      <c r="B12" s="118" t="s">
        <v>553</v>
      </c>
      <c r="C12" s="149" t="s">
        <v>554</v>
      </c>
      <c r="D12" s="85" t="s">
        <v>555</v>
      </c>
      <c r="E12" s="120" t="s">
        <v>556</v>
      </c>
    </row>
    <row r="13" spans="1:5" ht="12.75" customHeight="1">
      <c r="A13" s="84">
        <v>45601</v>
      </c>
      <c r="B13" s="85" t="s">
        <v>553</v>
      </c>
      <c r="C13" s="85" t="s">
        <v>554</v>
      </c>
      <c r="D13" s="120" t="s">
        <v>555</v>
      </c>
      <c r="E13" s="120" t="s">
        <v>557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opLeftCell="A14"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5" t="s">
        <v>558</v>
      </c>
      <c r="C1" s="185"/>
      <c r="D1" s="185"/>
      <c r="E1" s="63"/>
      <c r="F1" s="67"/>
      <c r="G1" s="63"/>
      <c r="H1" s="55"/>
      <c r="I1" s="55"/>
      <c r="J1" s="55"/>
      <c r="K1" s="55"/>
      <c r="L1" s="55"/>
      <c r="M1" s="55"/>
    </row>
    <row r="2" spans="1:13" ht="30" customHeight="1">
      <c r="A2" s="54" t="s">
        <v>559</v>
      </c>
      <c r="B2" s="173" t="s">
        <v>560</v>
      </c>
      <c r="C2" s="173"/>
      <c r="D2" s="173"/>
      <c r="E2" s="64"/>
      <c r="F2" s="65"/>
      <c r="G2" s="64"/>
      <c r="H2" s="57"/>
      <c r="I2" s="57"/>
      <c r="J2" s="57"/>
      <c r="K2" s="57"/>
      <c r="L2" s="57"/>
      <c r="M2" s="57"/>
    </row>
    <row r="3" spans="1:13" s="81" customFormat="1" ht="24.4" customHeight="1">
      <c r="A3" s="58" t="s">
        <v>561</v>
      </c>
      <c r="B3" s="186" t="s">
        <v>562</v>
      </c>
      <c r="C3" s="186"/>
      <c r="D3" s="186"/>
      <c r="E3" s="88"/>
      <c r="F3" s="89"/>
      <c r="G3" s="88"/>
      <c r="H3" s="80"/>
      <c r="I3" s="80"/>
      <c r="J3" s="80"/>
      <c r="K3" s="80"/>
      <c r="L3" s="80"/>
      <c r="M3" s="80"/>
    </row>
    <row r="4" spans="1:13" ht="45" customHeight="1">
      <c r="A4" s="58" t="s">
        <v>465</v>
      </c>
      <c r="B4" s="173" t="s">
        <v>563</v>
      </c>
      <c r="C4" s="173"/>
      <c r="D4" s="173"/>
      <c r="E4" s="66"/>
      <c r="F4" s="68"/>
      <c r="G4" s="66"/>
      <c r="H4" s="57"/>
      <c r="I4" s="57"/>
      <c r="J4" s="57"/>
      <c r="K4" s="57"/>
      <c r="L4" s="57"/>
      <c r="M4" s="57"/>
    </row>
    <row r="5" spans="1:13" ht="30" customHeight="1">
      <c r="A5" s="54" t="s">
        <v>564</v>
      </c>
      <c r="B5" s="173" t="s">
        <v>565</v>
      </c>
      <c r="C5" s="173"/>
      <c r="D5" s="173"/>
      <c r="E5" s="64"/>
      <c r="F5" s="65"/>
      <c r="G5" s="64"/>
      <c r="H5" s="57"/>
      <c r="I5" s="57"/>
      <c r="J5" s="57"/>
      <c r="K5" s="57"/>
      <c r="L5" s="57"/>
      <c r="M5" s="57"/>
    </row>
    <row r="6" spans="1:13" ht="30" customHeight="1">
      <c r="A6" s="54" t="s">
        <v>566</v>
      </c>
      <c r="B6" s="179" t="s">
        <v>567</v>
      </c>
      <c r="C6" s="180"/>
      <c r="D6" s="181"/>
      <c r="E6" s="64"/>
      <c r="F6" s="65"/>
      <c r="G6" s="64"/>
      <c r="H6" s="57"/>
      <c r="I6" s="57"/>
      <c r="J6" s="57"/>
      <c r="K6" s="57"/>
      <c r="L6" s="57"/>
      <c r="M6" s="57"/>
    </row>
    <row r="7" spans="1:13" ht="30" customHeight="1">
      <c r="A7" s="54" t="s">
        <v>568</v>
      </c>
      <c r="B7" s="174" t="s">
        <v>569</v>
      </c>
      <c r="C7" s="175"/>
      <c r="D7" s="176"/>
      <c r="E7" s="64"/>
      <c r="F7" s="65"/>
      <c r="G7" s="64"/>
      <c r="H7" s="57"/>
      <c r="I7" s="57"/>
      <c r="J7" s="57"/>
      <c r="K7" s="57"/>
      <c r="L7" s="57"/>
      <c r="M7" s="57"/>
    </row>
    <row r="8" spans="1:13" ht="30" customHeight="1">
      <c r="A8" s="54" t="s">
        <v>570</v>
      </c>
      <c r="B8" s="173" t="s">
        <v>542</v>
      </c>
      <c r="C8" s="173"/>
      <c r="D8" s="173"/>
      <c r="E8" s="64"/>
      <c r="F8" s="65"/>
      <c r="G8" s="64"/>
      <c r="H8" s="57"/>
      <c r="I8" s="57"/>
      <c r="J8" s="57"/>
      <c r="K8" s="57"/>
      <c r="L8" s="57"/>
      <c r="M8" s="57"/>
    </row>
    <row r="9" spans="1:13" ht="30" customHeight="1">
      <c r="A9" s="58" t="s">
        <v>252</v>
      </c>
      <c r="B9" s="178" t="s">
        <v>513</v>
      </c>
      <c r="C9" s="178"/>
      <c r="D9" s="178"/>
      <c r="E9" s="64"/>
      <c r="F9" s="65"/>
      <c r="G9" s="64"/>
      <c r="H9" s="57"/>
      <c r="I9" s="57"/>
      <c r="J9" s="57"/>
      <c r="K9" s="57"/>
      <c r="L9" s="57"/>
      <c r="M9" s="57"/>
    </row>
    <row r="10" spans="1:13" ht="30" customHeight="1">
      <c r="A10" s="58" t="s">
        <v>571</v>
      </c>
      <c r="B10" s="179" t="s">
        <v>572</v>
      </c>
      <c r="C10" s="180"/>
      <c r="D10" s="181"/>
      <c r="E10" s="64"/>
      <c r="F10" s="65"/>
      <c r="G10" s="64"/>
      <c r="H10" s="57"/>
      <c r="I10" s="57"/>
      <c r="J10" s="57"/>
      <c r="K10" s="57"/>
      <c r="L10" s="57"/>
      <c r="M10" s="57"/>
    </row>
    <row r="11" spans="1:13" ht="30" customHeight="1">
      <c r="A11" s="58" t="s">
        <v>573</v>
      </c>
      <c r="B11" s="173"/>
      <c r="C11" s="173"/>
      <c r="D11" s="173"/>
      <c r="E11" s="65"/>
      <c r="F11" s="65"/>
      <c r="G11" s="59"/>
      <c r="H11" s="57"/>
      <c r="I11" s="57"/>
      <c r="J11" s="57"/>
      <c r="K11" s="57"/>
      <c r="L11" s="57"/>
      <c r="M11" s="57"/>
    </row>
    <row r="12" spans="1:13" ht="30" customHeight="1">
      <c r="A12" s="58" t="s">
        <v>574</v>
      </c>
      <c r="B12" s="173" t="s">
        <v>575</v>
      </c>
      <c r="C12" s="173"/>
      <c r="D12" s="173"/>
      <c r="E12" s="65"/>
      <c r="F12" s="65"/>
      <c r="G12" s="59"/>
      <c r="H12" s="57"/>
      <c r="I12" s="57"/>
      <c r="J12" s="57"/>
      <c r="K12" s="57"/>
      <c r="L12" s="57"/>
      <c r="M12" s="57"/>
    </row>
    <row r="13" spans="1:13" ht="30" customHeight="1">
      <c r="A13" s="54" t="s">
        <v>467</v>
      </c>
      <c r="B13" s="173"/>
      <c r="C13" s="173"/>
      <c r="D13" s="173"/>
      <c r="E13" s="64"/>
      <c r="F13" s="65"/>
      <c r="G13" s="64"/>
      <c r="H13" s="57"/>
      <c r="I13" s="57"/>
      <c r="J13" s="57"/>
      <c r="K13" s="57"/>
      <c r="L13" s="57"/>
      <c r="M13" s="57"/>
    </row>
    <row r="14" spans="1:13" s="81" customFormat="1" ht="24.4" customHeight="1">
      <c r="A14" s="69" t="s">
        <v>576</v>
      </c>
      <c r="B14" s="182" t="s">
        <v>577</v>
      </c>
      <c r="C14" s="183"/>
      <c r="D14" s="184"/>
      <c r="E14" s="78"/>
      <c r="F14" s="79"/>
      <c r="G14" s="78"/>
      <c r="H14" s="80"/>
      <c r="I14" s="80"/>
      <c r="J14" s="80"/>
      <c r="K14" s="80"/>
      <c r="L14" s="80"/>
      <c r="M14" s="80"/>
    </row>
    <row r="15" spans="1:13" ht="60" customHeight="1">
      <c r="A15" s="54" t="s">
        <v>578</v>
      </c>
      <c r="B15" s="172" t="s">
        <v>579</v>
      </c>
      <c r="C15" s="173"/>
      <c r="D15" s="173"/>
      <c r="E15" s="64"/>
      <c r="F15" s="65"/>
      <c r="G15" s="64"/>
      <c r="H15" s="59"/>
      <c r="I15" s="59"/>
      <c r="J15" s="57"/>
      <c r="K15" s="57"/>
      <c r="L15" s="57"/>
      <c r="M15" s="57"/>
    </row>
    <row r="16" spans="1:13" ht="30" customHeight="1">
      <c r="A16" s="54" t="s">
        <v>471</v>
      </c>
      <c r="B16" s="173"/>
      <c r="C16" s="173"/>
      <c r="D16" s="173"/>
      <c r="E16" s="64"/>
      <c r="F16" s="65"/>
      <c r="G16" s="64"/>
      <c r="H16" s="57"/>
      <c r="I16" s="57"/>
      <c r="J16" s="57"/>
      <c r="K16" s="57"/>
      <c r="L16" s="57"/>
      <c r="M16" s="57"/>
    </row>
    <row r="17" spans="1:24" ht="30" customHeight="1">
      <c r="A17" s="69" t="s">
        <v>473</v>
      </c>
      <c r="B17" s="174" t="s">
        <v>60</v>
      </c>
      <c r="C17" s="175"/>
      <c r="D17" s="176"/>
      <c r="E17" s="64"/>
      <c r="F17" s="65"/>
      <c r="G17" s="64"/>
      <c r="H17" s="57"/>
      <c r="I17" s="57"/>
      <c r="J17" s="57"/>
      <c r="K17" s="57"/>
      <c r="L17" s="57"/>
      <c r="M17" s="57"/>
    </row>
    <row r="18" spans="1:24" s="60" customFormat="1" ht="30" customHeight="1">
      <c r="A18" s="177"/>
      <c r="B18" s="177"/>
      <c r="C18" s="177"/>
      <c r="D18" s="177"/>
      <c r="E18" s="17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75.75" customHeight="1">
      <c r="A20" s="24">
        <v>1</v>
      </c>
      <c r="B20" s="71" t="s">
        <v>585</v>
      </c>
      <c r="C20" s="93" t="s">
        <v>586</v>
      </c>
      <c r="D20" s="77" t="s">
        <v>585</v>
      </c>
      <c r="E20" s="141" t="s">
        <v>587</v>
      </c>
      <c r="F20" s="90" t="s">
        <v>588</v>
      </c>
      <c r="G20" s="75" t="s">
        <v>520</v>
      </c>
      <c r="H20" s="75" t="s">
        <v>589</v>
      </c>
      <c r="I20" s="75" t="s">
        <v>590</v>
      </c>
      <c r="J20" s="57"/>
      <c r="K20" s="57"/>
      <c r="L20" s="57"/>
      <c r="M20" s="57"/>
      <c r="N20" s="62"/>
      <c r="O20" s="62"/>
      <c r="P20" s="62"/>
      <c r="Q20" s="62"/>
      <c r="R20" s="62"/>
      <c r="W20" s="62"/>
    </row>
    <row r="21" spans="1:24" s="76" customFormat="1" ht="66" customHeight="1">
      <c r="A21" s="24">
        <v>2</v>
      </c>
      <c r="B21" s="71" t="s">
        <v>591</v>
      </c>
      <c r="C21" s="93" t="s">
        <v>592</v>
      </c>
      <c r="D21" s="77" t="s">
        <v>593</v>
      </c>
      <c r="E21" s="141" t="s">
        <v>587</v>
      </c>
      <c r="F21" s="90" t="s">
        <v>594</v>
      </c>
      <c r="G21" s="75" t="s">
        <v>521</v>
      </c>
      <c r="H21" s="75" t="s">
        <v>589</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96" customWidth="1"/>
    <col min="2" max="2" width="19.8554687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9.85546875" style="98" customWidth="1"/>
    <col min="10" max="10" width="18.85546875" style="98" customWidth="1"/>
    <col min="11" max="11" width="40.140625" style="98" customWidth="1"/>
    <col min="12" max="12" width="31.570312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7" t="s">
        <v>581</v>
      </c>
      <c r="D1" s="188"/>
      <c r="E1" s="106" t="s">
        <v>439</v>
      </c>
      <c r="F1" s="106" t="s">
        <v>580</v>
      </c>
      <c r="G1" s="106" t="s">
        <v>595</v>
      </c>
      <c r="H1" s="70" t="s">
        <v>4</v>
      </c>
      <c r="I1" s="107" t="s">
        <v>583</v>
      </c>
      <c r="J1" s="106" t="s">
        <v>584</v>
      </c>
      <c r="K1" s="106"/>
      <c r="L1" s="106"/>
      <c r="M1" s="106"/>
      <c r="N1" s="108"/>
      <c r="O1" s="108"/>
      <c r="P1" s="108"/>
      <c r="Q1" s="108"/>
      <c r="V1" s="108"/>
    </row>
    <row r="2" spans="1:22" s="97" customFormat="1" ht="68.25" customHeight="1">
      <c r="A2" s="110">
        <v>1</v>
      </c>
      <c r="B2" s="111" t="s">
        <v>585</v>
      </c>
      <c r="C2" s="189" t="s">
        <v>587</v>
      </c>
      <c r="D2" s="190"/>
      <c r="E2" s="93" t="s">
        <v>596</v>
      </c>
      <c r="F2" s="95" t="s">
        <v>585</v>
      </c>
      <c r="G2" s="112" t="str">
        <f>'SITFTS-0930 Overview'!F20</f>
        <v>Smart Single MPAN on Daily Consent, Consent Granularity update to HH (as per DES138 data specification)</v>
      </c>
      <c r="H2" s="93" t="s">
        <v>520</v>
      </c>
      <c r="I2" s="93" t="s">
        <v>589</v>
      </c>
      <c r="J2" s="93"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c r="A4" s="101" t="s">
        <v>439</v>
      </c>
      <c r="B4" s="101" t="s">
        <v>597</v>
      </c>
      <c r="C4" s="101" t="s">
        <v>598</v>
      </c>
      <c r="D4" s="102" t="s">
        <v>574</v>
      </c>
      <c r="E4" s="102" t="s">
        <v>599</v>
      </c>
      <c r="F4" s="102" t="s">
        <v>600</v>
      </c>
      <c r="G4" s="102" t="s">
        <v>601</v>
      </c>
      <c r="H4" s="102" t="s">
        <v>602</v>
      </c>
      <c r="I4" s="102" t="s">
        <v>603</v>
      </c>
      <c r="J4" s="103" t="s">
        <v>604</v>
      </c>
      <c r="K4" s="102" t="s">
        <v>605</v>
      </c>
      <c r="L4" s="103" t="s">
        <v>606</v>
      </c>
      <c r="M4" s="104" t="s">
        <v>607</v>
      </c>
    </row>
    <row r="5" spans="1:22" s="94" customFormat="1" ht="60.75" customHeight="1">
      <c r="A5" s="99" t="s">
        <v>586</v>
      </c>
      <c r="B5" s="99" t="s">
        <v>608</v>
      </c>
      <c r="C5" s="122">
        <v>1</v>
      </c>
      <c r="D5" s="123" t="s">
        <v>575</v>
      </c>
      <c r="E5" s="124">
        <v>200</v>
      </c>
      <c r="F5" s="124" t="s">
        <v>609</v>
      </c>
      <c r="G5" s="125" t="s">
        <v>610</v>
      </c>
      <c r="H5" s="125" t="s">
        <v>611</v>
      </c>
      <c r="I5" s="126" t="s">
        <v>612</v>
      </c>
      <c r="J5" s="124" t="s">
        <v>10</v>
      </c>
      <c r="K5" s="126" t="s">
        <v>613</v>
      </c>
      <c r="L5" s="125" t="s">
        <v>614</v>
      </c>
      <c r="M5" s="148" t="s">
        <v>615</v>
      </c>
      <c r="N5" s="117"/>
      <c r="O5" s="117"/>
      <c r="P5" s="117"/>
      <c r="Q5" s="117"/>
      <c r="R5" s="117"/>
      <c r="S5" s="117"/>
      <c r="T5" s="117"/>
      <c r="U5" s="117"/>
      <c r="V5" s="117"/>
    </row>
    <row r="6" spans="1:22" s="94" customFormat="1" ht="60.75" customHeight="1">
      <c r="A6" s="99"/>
      <c r="B6" s="99"/>
      <c r="C6" s="122">
        <v>2</v>
      </c>
      <c r="D6" s="123" t="s">
        <v>575</v>
      </c>
      <c r="E6" s="124">
        <v>201</v>
      </c>
      <c r="F6" s="128"/>
      <c r="G6" s="125" t="s">
        <v>10</v>
      </c>
      <c r="H6" s="124" t="s">
        <v>616</v>
      </c>
      <c r="I6" s="126" t="s">
        <v>612</v>
      </c>
      <c r="J6" s="124" t="s">
        <v>617</v>
      </c>
      <c r="K6" s="126" t="s">
        <v>618</v>
      </c>
      <c r="L6" s="124"/>
      <c r="M6" s="127" t="s">
        <v>619</v>
      </c>
      <c r="N6" s="117"/>
      <c r="O6" s="117"/>
      <c r="P6" s="117"/>
      <c r="Q6" s="117"/>
      <c r="R6" s="117"/>
      <c r="S6" s="117"/>
      <c r="T6" s="117"/>
      <c r="U6" s="117"/>
      <c r="V6" s="117"/>
    </row>
    <row r="7" spans="1:22" s="94" customFormat="1" ht="106.5" customHeight="1">
      <c r="A7" s="100"/>
      <c r="B7" s="100"/>
      <c r="C7" s="122">
        <v>3</v>
      </c>
      <c r="D7" s="123" t="s">
        <v>575</v>
      </c>
      <c r="E7" s="129">
        <v>210</v>
      </c>
      <c r="F7" s="130" t="s">
        <v>620</v>
      </c>
      <c r="G7" s="123" t="s">
        <v>10</v>
      </c>
      <c r="H7" s="124" t="s">
        <v>616</v>
      </c>
      <c r="I7" s="124" t="s">
        <v>612</v>
      </c>
      <c r="J7" s="124" t="s">
        <v>617</v>
      </c>
      <c r="K7" s="131" t="s">
        <v>621</v>
      </c>
      <c r="L7" s="124" t="s">
        <v>622</v>
      </c>
      <c r="M7" s="127" t="s">
        <v>623</v>
      </c>
      <c r="N7" s="117"/>
      <c r="O7" s="117"/>
      <c r="P7" s="117"/>
      <c r="Q7" s="117"/>
      <c r="R7" s="117"/>
      <c r="S7" s="117"/>
      <c r="T7" s="117"/>
      <c r="U7" s="117"/>
      <c r="V7" s="117"/>
    </row>
    <row r="8" spans="1:22" s="94" customFormat="1" ht="60.75" customHeight="1">
      <c r="A8" s="100"/>
      <c r="B8" s="100" t="s">
        <v>624</v>
      </c>
      <c r="C8" s="122">
        <v>4</v>
      </c>
      <c r="D8" s="124" t="s">
        <v>575</v>
      </c>
      <c r="E8" s="124">
        <v>211</v>
      </c>
      <c r="F8" s="132" t="s">
        <v>625</v>
      </c>
      <c r="G8" s="124" t="s">
        <v>617</v>
      </c>
      <c r="H8" s="124" t="s">
        <v>626</v>
      </c>
      <c r="I8" s="124" t="s">
        <v>612</v>
      </c>
      <c r="J8" s="126" t="s">
        <v>10</v>
      </c>
      <c r="K8" s="131" t="s">
        <v>627</v>
      </c>
      <c r="L8" s="124" t="s">
        <v>614</v>
      </c>
      <c r="M8" s="148" t="s">
        <v>615</v>
      </c>
      <c r="N8" s="117"/>
      <c r="O8" s="117"/>
      <c r="P8" s="117"/>
      <c r="Q8" s="117"/>
      <c r="R8" s="117"/>
      <c r="S8" s="117"/>
      <c r="T8" s="117"/>
      <c r="U8" s="117"/>
      <c r="V8" s="117"/>
    </row>
    <row r="9" spans="1:22" s="94" customFormat="1" ht="60.75" customHeight="1">
      <c r="A9" s="100"/>
      <c r="B9" s="100"/>
      <c r="C9" s="122">
        <v>5</v>
      </c>
      <c r="D9" s="124" t="s">
        <v>575</v>
      </c>
      <c r="E9" s="124">
        <v>220</v>
      </c>
      <c r="F9" s="124"/>
      <c r="G9" s="124" t="s">
        <v>10</v>
      </c>
      <c r="H9" s="124" t="s">
        <v>628</v>
      </c>
      <c r="I9" s="124" t="s">
        <v>612</v>
      </c>
      <c r="J9" s="126" t="s">
        <v>629</v>
      </c>
      <c r="K9" s="131" t="s">
        <v>630</v>
      </c>
      <c r="L9" s="124"/>
      <c r="M9" s="127" t="s">
        <v>619</v>
      </c>
      <c r="N9" s="117"/>
      <c r="O9" s="117"/>
      <c r="P9" s="117"/>
      <c r="Q9" s="117"/>
      <c r="R9" s="117"/>
      <c r="S9" s="117"/>
      <c r="T9" s="117"/>
      <c r="U9" s="117"/>
      <c r="V9" s="117"/>
    </row>
    <row r="10" spans="1:22" s="94" customFormat="1" ht="60.75" customHeight="1">
      <c r="A10" s="100"/>
      <c r="B10" s="100"/>
      <c r="C10" s="122">
        <v>6</v>
      </c>
      <c r="D10" s="124" t="s">
        <v>575</v>
      </c>
      <c r="E10" s="124">
        <v>221</v>
      </c>
      <c r="F10" s="124" t="s">
        <v>631</v>
      </c>
      <c r="G10" s="124" t="s">
        <v>10</v>
      </c>
      <c r="H10" s="124" t="s">
        <v>628</v>
      </c>
      <c r="I10" s="124" t="s">
        <v>612</v>
      </c>
      <c r="J10" s="124" t="s">
        <v>610</v>
      </c>
      <c r="K10" s="131" t="s">
        <v>632</v>
      </c>
      <c r="L10" s="124" t="s">
        <v>633</v>
      </c>
      <c r="M10" s="127" t="s">
        <v>623</v>
      </c>
      <c r="N10" s="117"/>
      <c r="O10" s="117"/>
      <c r="P10" s="117"/>
      <c r="Q10" s="117"/>
      <c r="R10" s="117"/>
      <c r="S10" s="117"/>
      <c r="T10" s="117"/>
      <c r="U10" s="117"/>
      <c r="V10" s="117"/>
    </row>
    <row r="11" spans="1:22" s="94" customFormat="1" ht="129.94999999999999">
      <c r="A11" s="100"/>
      <c r="B11" s="100"/>
      <c r="C11" s="122">
        <v>7</v>
      </c>
      <c r="D11" s="124" t="s">
        <v>575</v>
      </c>
      <c r="E11" s="124">
        <v>230</v>
      </c>
      <c r="F11" s="124" t="s">
        <v>634</v>
      </c>
      <c r="G11" s="124" t="s">
        <v>10</v>
      </c>
      <c r="H11" s="124" t="s">
        <v>628</v>
      </c>
      <c r="I11" s="124" t="s">
        <v>612</v>
      </c>
      <c r="J11" s="124" t="s">
        <v>635</v>
      </c>
      <c r="K11" s="131" t="s">
        <v>636</v>
      </c>
      <c r="L11" s="124" t="s">
        <v>637</v>
      </c>
      <c r="M11" s="127" t="s">
        <v>623</v>
      </c>
      <c r="N11" s="117"/>
      <c r="O11" s="117"/>
      <c r="P11" s="117"/>
      <c r="Q11" s="117"/>
      <c r="R11" s="117"/>
      <c r="S11" s="117"/>
      <c r="T11" s="117"/>
      <c r="U11" s="117"/>
      <c r="V11" s="117"/>
    </row>
    <row r="12" spans="1:22" ht="143.1">
      <c r="A12" s="100"/>
      <c r="B12" s="100"/>
      <c r="C12" s="122">
        <v>8</v>
      </c>
      <c r="D12" s="124" t="s">
        <v>575</v>
      </c>
      <c r="E12" s="124" t="s">
        <v>638</v>
      </c>
      <c r="F12" s="124" t="s">
        <v>639</v>
      </c>
      <c r="G12" s="124" t="s">
        <v>10</v>
      </c>
      <c r="H12" s="124" t="s">
        <v>628</v>
      </c>
      <c r="I12" s="124" t="s">
        <v>612</v>
      </c>
      <c r="J12" s="124" t="s">
        <v>640</v>
      </c>
      <c r="K12" s="131" t="s">
        <v>641</v>
      </c>
      <c r="L12" s="124" t="s">
        <v>642</v>
      </c>
      <c r="M12" s="127" t="s">
        <v>623</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zoomScale="90" zoomScaleNormal="90" workbookViewId="0">
      <selection activeCell="A6" sqref="A6"/>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7" t="s">
        <v>581</v>
      </c>
      <c r="D1" s="188"/>
      <c r="E1" s="106" t="s">
        <v>439</v>
      </c>
      <c r="F1" s="106" t="s">
        <v>580</v>
      </c>
      <c r="G1" s="106" t="s">
        <v>595</v>
      </c>
      <c r="H1" s="70" t="s">
        <v>4</v>
      </c>
      <c r="I1" s="107" t="s">
        <v>583</v>
      </c>
      <c r="J1" s="106" t="s">
        <v>584</v>
      </c>
      <c r="K1" s="106"/>
      <c r="L1" s="106"/>
      <c r="M1" s="106"/>
      <c r="N1" s="108"/>
      <c r="O1" s="108"/>
      <c r="P1" s="108"/>
      <c r="Q1" s="108"/>
      <c r="V1" s="108"/>
    </row>
    <row r="2" spans="1:22" s="97" customFormat="1" ht="70.5" customHeight="1">
      <c r="A2" s="110">
        <v>2</v>
      </c>
      <c r="B2" s="111" t="s">
        <v>591</v>
      </c>
      <c r="C2" s="191" t="s">
        <v>587</v>
      </c>
      <c r="D2" s="190"/>
      <c r="E2" s="93" t="s">
        <v>643</v>
      </c>
      <c r="F2" s="95" t="s">
        <v>591</v>
      </c>
      <c r="G2" s="112" t="str">
        <f>'SITFTS-0930 Overview'!F21</f>
        <v>Advanced Single MPAN on HH Consent, Consent Granularity update to Monthly (as per DES138 data specification)</v>
      </c>
      <c r="H2" s="93" t="s">
        <v>521</v>
      </c>
      <c r="I2" s="93" t="s">
        <v>589</v>
      </c>
      <c r="J2" s="93"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1.95">
      <c r="A4" s="101" t="s">
        <v>439</v>
      </c>
      <c r="B4" s="101" t="s">
        <v>597</v>
      </c>
      <c r="C4" s="101" t="s">
        <v>598</v>
      </c>
      <c r="D4" s="102" t="s">
        <v>574</v>
      </c>
      <c r="E4" s="102" t="s">
        <v>599</v>
      </c>
      <c r="F4" s="102" t="s">
        <v>600</v>
      </c>
      <c r="G4" s="102" t="s">
        <v>601</v>
      </c>
      <c r="H4" s="102" t="s">
        <v>602</v>
      </c>
      <c r="I4" s="102" t="s">
        <v>603</v>
      </c>
      <c r="J4" s="103" t="s">
        <v>604</v>
      </c>
      <c r="K4" s="102" t="s">
        <v>605</v>
      </c>
      <c r="L4" s="103" t="s">
        <v>606</v>
      </c>
      <c r="M4" s="104" t="s">
        <v>607</v>
      </c>
    </row>
    <row r="5" spans="1:22" s="94" customFormat="1" ht="51.75" customHeight="1">
      <c r="A5" s="99" t="s">
        <v>592</v>
      </c>
      <c r="B5" s="99" t="s">
        <v>608</v>
      </c>
      <c r="C5" s="122">
        <v>1</v>
      </c>
      <c r="D5" s="123" t="s">
        <v>575</v>
      </c>
      <c r="E5" s="124">
        <v>200</v>
      </c>
      <c r="F5" s="124" t="s">
        <v>609</v>
      </c>
      <c r="G5" s="125" t="s">
        <v>610</v>
      </c>
      <c r="H5" s="125" t="s">
        <v>611</v>
      </c>
      <c r="I5" s="126" t="s">
        <v>612</v>
      </c>
      <c r="J5" s="124" t="s">
        <v>10</v>
      </c>
      <c r="K5" s="126" t="s">
        <v>613</v>
      </c>
      <c r="L5" s="125" t="s">
        <v>614</v>
      </c>
      <c r="M5" s="143" t="s">
        <v>619</v>
      </c>
      <c r="N5" s="117"/>
      <c r="O5" s="117"/>
      <c r="P5" s="117"/>
      <c r="Q5" s="117"/>
      <c r="R5" s="117"/>
      <c r="S5" s="117"/>
      <c r="T5" s="117"/>
      <c r="U5" s="117"/>
      <c r="V5" s="117"/>
    </row>
    <row r="6" spans="1:22" s="94" customFormat="1" ht="57.95" customHeight="1">
      <c r="A6" s="99"/>
      <c r="B6" s="99"/>
      <c r="C6" s="122">
        <v>2</v>
      </c>
      <c r="D6" s="123" t="s">
        <v>575</v>
      </c>
      <c r="E6" s="124">
        <v>201</v>
      </c>
      <c r="F6" s="124"/>
      <c r="G6" s="125" t="s">
        <v>10</v>
      </c>
      <c r="H6" s="124" t="s">
        <v>616</v>
      </c>
      <c r="I6" s="126" t="s">
        <v>612</v>
      </c>
      <c r="J6" s="124" t="s">
        <v>617</v>
      </c>
      <c r="K6" s="126" t="s">
        <v>644</v>
      </c>
      <c r="L6" s="124"/>
      <c r="M6" s="127" t="s">
        <v>619</v>
      </c>
      <c r="N6" s="117"/>
      <c r="O6" s="117"/>
      <c r="P6" s="117"/>
      <c r="Q6" s="117"/>
      <c r="R6" s="117"/>
      <c r="S6" s="117"/>
      <c r="T6" s="117"/>
      <c r="U6" s="117"/>
      <c r="V6" s="117"/>
    </row>
    <row r="7" spans="1:22" s="94" customFormat="1" ht="78.75" customHeight="1">
      <c r="A7" s="100"/>
      <c r="B7" s="100"/>
      <c r="C7" s="122">
        <v>3</v>
      </c>
      <c r="D7" s="123" t="s">
        <v>575</v>
      </c>
      <c r="E7" s="124">
        <v>210</v>
      </c>
      <c r="F7" s="128" t="s">
        <v>620</v>
      </c>
      <c r="G7" s="124" t="s">
        <v>10</v>
      </c>
      <c r="H7" s="124" t="s">
        <v>616</v>
      </c>
      <c r="I7" s="124" t="s">
        <v>612</v>
      </c>
      <c r="J7" s="124" t="s">
        <v>617</v>
      </c>
      <c r="K7" s="131" t="s">
        <v>621</v>
      </c>
      <c r="L7" s="124" t="s">
        <v>622</v>
      </c>
      <c r="M7" s="127" t="s">
        <v>623</v>
      </c>
      <c r="N7" s="117"/>
      <c r="O7" s="117"/>
      <c r="P7" s="117"/>
      <c r="Q7" s="117"/>
      <c r="R7" s="117"/>
      <c r="S7" s="117"/>
      <c r="T7" s="117"/>
      <c r="U7" s="117"/>
      <c r="V7" s="117"/>
    </row>
    <row r="8" spans="1:22" s="94" customFormat="1" ht="78.75" customHeight="1">
      <c r="A8" s="100"/>
      <c r="B8" s="100" t="s">
        <v>624</v>
      </c>
      <c r="C8" s="122">
        <v>4</v>
      </c>
      <c r="D8" s="124" t="s">
        <v>575</v>
      </c>
      <c r="E8" s="124">
        <v>211</v>
      </c>
      <c r="F8" s="124" t="s">
        <v>625</v>
      </c>
      <c r="G8" s="124" t="s">
        <v>617</v>
      </c>
      <c r="H8" s="124" t="s">
        <v>626</v>
      </c>
      <c r="I8" s="124" t="s">
        <v>612</v>
      </c>
      <c r="J8" s="126" t="s">
        <v>10</v>
      </c>
      <c r="K8" s="131" t="s">
        <v>627</v>
      </c>
      <c r="L8" s="124" t="s">
        <v>614</v>
      </c>
      <c r="M8" s="143" t="s">
        <v>619</v>
      </c>
      <c r="N8" s="117"/>
      <c r="O8" s="117"/>
      <c r="P8" s="117"/>
      <c r="Q8" s="117"/>
      <c r="R8" s="117"/>
      <c r="S8" s="117"/>
      <c r="T8" s="117"/>
      <c r="U8" s="117"/>
      <c r="V8" s="117"/>
    </row>
    <row r="9" spans="1:22" s="94" customFormat="1" ht="78.75" customHeight="1">
      <c r="A9" s="100"/>
      <c r="B9" s="100"/>
      <c r="C9" s="122">
        <v>5</v>
      </c>
      <c r="D9" s="124" t="s">
        <v>575</v>
      </c>
      <c r="E9" s="124">
        <v>220</v>
      </c>
      <c r="F9" s="124"/>
      <c r="G9" s="124" t="s">
        <v>10</v>
      </c>
      <c r="H9" s="124" t="s">
        <v>628</v>
      </c>
      <c r="I9" s="124" t="s">
        <v>612</v>
      </c>
      <c r="J9" s="126" t="s">
        <v>645</v>
      </c>
      <c r="K9" s="131" t="s">
        <v>646</v>
      </c>
      <c r="L9" s="124"/>
      <c r="M9" s="127" t="s">
        <v>619</v>
      </c>
      <c r="N9" s="117"/>
      <c r="O9" s="117"/>
      <c r="P9" s="117"/>
      <c r="Q9" s="117"/>
      <c r="R9" s="117"/>
      <c r="S9" s="117"/>
      <c r="T9" s="117"/>
      <c r="U9" s="117"/>
      <c r="V9" s="117"/>
    </row>
    <row r="10" spans="1:22" s="94" customFormat="1" ht="135">
      <c r="A10" s="100"/>
      <c r="B10" s="100"/>
      <c r="C10" s="122">
        <v>6</v>
      </c>
      <c r="D10" s="124" t="s">
        <v>575</v>
      </c>
      <c r="E10" s="124">
        <v>221</v>
      </c>
      <c r="F10" s="124" t="s">
        <v>631</v>
      </c>
      <c r="G10" s="124" t="s">
        <v>10</v>
      </c>
      <c r="H10" s="124" t="s">
        <v>628</v>
      </c>
      <c r="I10" s="124" t="s">
        <v>612</v>
      </c>
      <c r="J10" s="124" t="s">
        <v>610</v>
      </c>
      <c r="K10" s="131" t="s">
        <v>632</v>
      </c>
      <c r="L10" s="124" t="s">
        <v>633</v>
      </c>
      <c r="M10" s="127" t="s">
        <v>623</v>
      </c>
      <c r="N10" s="117"/>
      <c r="O10" s="117"/>
      <c r="P10" s="117"/>
      <c r="Q10" s="117"/>
      <c r="R10" s="117"/>
      <c r="S10" s="117"/>
      <c r="T10" s="117"/>
      <c r="U10" s="117"/>
      <c r="V10" s="117"/>
    </row>
    <row r="11" spans="1:22" ht="135">
      <c r="A11" s="99"/>
      <c r="B11" s="99"/>
      <c r="C11" s="133">
        <v>7</v>
      </c>
      <c r="D11" s="134" t="s">
        <v>575</v>
      </c>
      <c r="E11" s="134">
        <v>230</v>
      </c>
      <c r="F11" s="134" t="s">
        <v>634</v>
      </c>
      <c r="G11" s="134" t="s">
        <v>10</v>
      </c>
      <c r="H11" s="134" t="s">
        <v>628</v>
      </c>
      <c r="I11" s="134" t="s">
        <v>612</v>
      </c>
      <c r="J11" s="134" t="s">
        <v>647</v>
      </c>
      <c r="K11" s="135" t="s">
        <v>636</v>
      </c>
      <c r="L11" s="134" t="s">
        <v>637</v>
      </c>
      <c r="M11" s="136" t="s">
        <v>623</v>
      </c>
      <c r="N11" s="114"/>
      <c r="O11" s="114"/>
      <c r="P11" s="114"/>
      <c r="Q11" s="114"/>
      <c r="R11" s="114"/>
      <c r="S11" s="114"/>
      <c r="T11" s="114"/>
      <c r="U11" s="114"/>
      <c r="V11" s="114"/>
    </row>
    <row r="12" spans="1:22" ht="189">
      <c r="A12" s="147"/>
      <c r="B12" s="142" t="s">
        <v>648</v>
      </c>
      <c r="C12" s="137">
        <v>8</v>
      </c>
      <c r="D12" s="137" t="s">
        <v>649</v>
      </c>
      <c r="E12" s="137">
        <v>10</v>
      </c>
      <c r="F12" s="137" t="s">
        <v>650</v>
      </c>
      <c r="G12" s="138" t="s">
        <v>647</v>
      </c>
      <c r="H12" s="138" t="s">
        <v>651</v>
      </c>
      <c r="I12" s="138"/>
      <c r="J12" s="138"/>
      <c r="K12" s="138" t="s">
        <v>652</v>
      </c>
      <c r="L12" s="139" t="s">
        <v>653</v>
      </c>
      <c r="M12" s="140" t="s">
        <v>619</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0.4.2</V>
    <Archive xmlns="3333897b-ac89-48f6-a1d8-b7f0e78cfc78">false</Archive>
    <SubType xmlns="3333897b-ac89-48f6-a1d8-b7f0e78cfc78">Approach and Plan</SubType>
    <Shortname xmlns="3333897b-ac89-48f6-a1d8-b7f0e78cfc78">SITFTS-0930 REG UPD Consent Granularity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921F0F31-512C-4CAB-B25E-E20A4014132D}"/>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